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75" windowWidth="14310" windowHeight="11520"/>
  </bookViews>
  <sheets>
    <sheet name="2021年" sheetId="2" r:id="rId1"/>
  </sheets>
  <definedNames>
    <definedName name="_xlnm._FilterDatabase" localSheetId="0" hidden="1">'2021年'!$A$5:$J$32</definedName>
  </definedNames>
  <calcPr calcId="145621"/>
</workbook>
</file>

<file path=xl/calcChain.xml><?xml version="1.0" encoding="utf-8"?>
<calcChain xmlns="http://schemas.openxmlformats.org/spreadsheetml/2006/main">
  <c r="D32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6" i="2"/>
  <c r="E32" i="2"/>
  <c r="H32" i="2"/>
  <c r="I32" i="2"/>
  <c r="C32" i="2" l="1"/>
  <c r="J32" i="2" s="1"/>
</calcChain>
</file>

<file path=xl/sharedStrings.xml><?xml version="1.0" encoding="utf-8"?>
<sst xmlns="http://schemas.openxmlformats.org/spreadsheetml/2006/main" count="73" uniqueCount="47">
  <si>
    <t>附件1：</t>
  </si>
  <si>
    <t>序号</t>
  </si>
  <si>
    <t>单位</t>
  </si>
  <si>
    <t>合计</t>
  </si>
  <si>
    <t>矿业
学院</t>
  </si>
  <si>
    <t>不限</t>
  </si>
  <si>
    <t>安全
学院</t>
  </si>
  <si>
    <t>土木学院</t>
  </si>
  <si>
    <t>机电
学院</t>
  </si>
  <si>
    <t>信控学院</t>
  </si>
  <si>
    <t>资源
学院</t>
  </si>
  <si>
    <t>化工
学院</t>
  </si>
  <si>
    <t>环测
学院</t>
  </si>
  <si>
    <t>材物学院</t>
  </si>
  <si>
    <t>电力学院</t>
  </si>
  <si>
    <t>设计学院</t>
  </si>
  <si>
    <t>计算机学院</t>
  </si>
  <si>
    <t>数学学院</t>
  </si>
  <si>
    <t>管理
学院</t>
  </si>
  <si>
    <t>公管学院</t>
  </si>
  <si>
    <t>外文
学院</t>
  </si>
  <si>
    <t>体育
学院</t>
  </si>
  <si>
    <t>孙越崎学院</t>
  </si>
  <si>
    <t>大创中心</t>
  </si>
  <si>
    <t>科研平台</t>
  </si>
  <si>
    <t>深部岩土力学与地下工程国家重点实验室</t>
  </si>
  <si>
    <t>深部煤炭资源开采教育部重点实验室</t>
  </si>
  <si>
    <t>低碳能源研究院</t>
  </si>
  <si>
    <t>总 计</t>
  </si>
  <si>
    <t>备注：</t>
  </si>
  <si>
    <t>2021年各类项目推荐名额分配表</t>
    <phoneticPr fontId="6" type="noConversion"/>
  </si>
  <si>
    <t>煤炭资源与安全开采国家重点实验室</t>
    <phoneticPr fontId="6" type="noConversion"/>
  </si>
  <si>
    <t>人文学院</t>
    <phoneticPr fontId="6" type="noConversion"/>
  </si>
  <si>
    <t>2、各单位推荐的国家级创业项目不得少于分配数量，“红色筑梦之旅”以外的创业项目，原则上要求获10项以上专利。</t>
    <phoneticPr fontId="6" type="noConversion"/>
  </si>
  <si>
    <t>现代分析中心</t>
    <phoneticPr fontId="6" type="noConversion"/>
  </si>
  <si>
    <t>3、国家级工程训练培育共立项15项，大创中心立项5项，其余10项未分配名额，各学院根据实际报名情况推荐，由大创中心统一管理。</t>
    <phoneticPr fontId="6" type="noConversion"/>
  </si>
  <si>
    <t>创业项目分配名额</t>
    <phoneticPr fontId="6" type="noConversion"/>
  </si>
  <si>
    <t>工程训练大赛培育项目分配名额</t>
    <phoneticPr fontId="6" type="noConversion"/>
  </si>
  <si>
    <t>校企合作基金项目分配名额</t>
    <phoneticPr fontId="6" type="noConversion"/>
  </si>
  <si>
    <t>校级</t>
    <phoneticPr fontId="6" type="noConversion"/>
  </si>
  <si>
    <t>创新项目分配名额</t>
    <phoneticPr fontId="6" type="noConversion"/>
  </si>
  <si>
    <t>国家级</t>
    <phoneticPr fontId="6" type="noConversion"/>
  </si>
  <si>
    <t>省级</t>
    <phoneticPr fontId="6" type="noConversion"/>
  </si>
  <si>
    <t>国家级和省级</t>
    <phoneticPr fontId="6" type="noConversion"/>
  </si>
  <si>
    <t>创新项目分配名额</t>
    <phoneticPr fontId="6" type="noConversion"/>
  </si>
  <si>
    <t>创新项目  互联网+大赛奖励名额</t>
    <phoneticPr fontId="6" type="noConversion"/>
  </si>
  <si>
    <t>1、各单位分配的国家级、省级创新项目采用差额推荐，实际立项数量以学校最终公示结果为准。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</si>
</sst>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7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77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0"/>
  <sheetViews>
    <sheetView tabSelected="1" workbookViewId="0">
      <pane xSplit="2" ySplit="5" topLeftCell="C18" activePane="bottomRight" state="frozen"/>
      <selection pane="topRight"/>
      <selection pane="bottomLeft"/>
      <selection pane="bottomRight" activeCell="C38" sqref="C38"/>
    </sheetView>
  </sheetViews>
  <sheetFormatPr defaultColWidth="9" defaultRowHeight="13.5"/>
  <cols>
    <col min="1" max="1" width="7.375" style="2" customWidth="1"/>
    <col min="2" max="2" width="17.5" style="3" customWidth="1"/>
    <col min="3" max="3" width="10.625" style="3" customWidth="1"/>
    <col min="4" max="4" width="11.625" style="3" customWidth="1"/>
    <col min="5" max="5" width="10.375" style="3" customWidth="1"/>
    <col min="6" max="6" width="15.625" style="3" customWidth="1"/>
    <col min="7" max="7" width="14.25" style="2" customWidth="1"/>
    <col min="8" max="8" width="9.75" style="4" customWidth="1"/>
    <col min="9" max="9" width="9.25" style="5" customWidth="1"/>
    <col min="10" max="10" width="10" style="2" customWidth="1"/>
  </cols>
  <sheetData>
    <row r="1" spans="1:10">
      <c r="A1" s="2" t="s">
        <v>0</v>
      </c>
      <c r="H1"/>
      <c r="I1"/>
    </row>
    <row r="2" spans="1:10" ht="18.75">
      <c r="A2" s="25" t="s">
        <v>30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6.5" customHeight="1">
      <c r="H3"/>
      <c r="I3"/>
    </row>
    <row r="4" spans="1:10" ht="36" customHeight="1">
      <c r="A4" s="26" t="s">
        <v>1</v>
      </c>
      <c r="B4" s="26" t="s">
        <v>2</v>
      </c>
      <c r="C4" s="28" t="s">
        <v>43</v>
      </c>
      <c r="D4" s="29"/>
      <c r="E4" s="28" t="s">
        <v>41</v>
      </c>
      <c r="F4" s="29"/>
      <c r="G4" s="20" t="s">
        <v>42</v>
      </c>
      <c r="H4" s="32" t="s">
        <v>39</v>
      </c>
      <c r="I4" s="33"/>
      <c r="J4" s="26" t="s">
        <v>3</v>
      </c>
    </row>
    <row r="5" spans="1:10" ht="40.5" customHeight="1">
      <c r="A5" s="27"/>
      <c r="B5" s="27"/>
      <c r="C5" s="24" t="s">
        <v>44</v>
      </c>
      <c r="D5" s="24" t="s">
        <v>45</v>
      </c>
      <c r="E5" s="31" t="s">
        <v>36</v>
      </c>
      <c r="F5" s="31" t="s">
        <v>37</v>
      </c>
      <c r="G5" s="30" t="s">
        <v>38</v>
      </c>
      <c r="H5" s="30" t="s">
        <v>40</v>
      </c>
      <c r="I5" s="30" t="s">
        <v>36</v>
      </c>
      <c r="J5" s="27"/>
    </row>
    <row r="6" spans="1:10" ht="20.100000000000001" customHeight="1">
      <c r="A6" s="8">
        <v>1</v>
      </c>
      <c r="B6" s="8" t="s">
        <v>4</v>
      </c>
      <c r="C6" s="9">
        <v>12</v>
      </c>
      <c r="D6" s="9"/>
      <c r="E6" s="9">
        <v>5</v>
      </c>
      <c r="F6" s="9"/>
      <c r="G6" s="10" t="s">
        <v>5</v>
      </c>
      <c r="H6" s="11">
        <v>30</v>
      </c>
      <c r="I6" s="12">
        <v>10</v>
      </c>
      <c r="J6" s="19">
        <f>SUM(C6:I6)</f>
        <v>57</v>
      </c>
    </row>
    <row r="7" spans="1:10" ht="20.100000000000001" customHeight="1">
      <c r="A7" s="8">
        <v>2</v>
      </c>
      <c r="B7" s="8" t="s">
        <v>6</v>
      </c>
      <c r="C7" s="9">
        <v>12</v>
      </c>
      <c r="D7" s="9"/>
      <c r="E7" s="9">
        <v>5</v>
      </c>
      <c r="F7" s="9"/>
      <c r="G7" s="10" t="s">
        <v>5</v>
      </c>
      <c r="H7" s="11">
        <v>25</v>
      </c>
      <c r="I7" s="12">
        <v>10</v>
      </c>
      <c r="J7" s="19">
        <f t="shared" ref="J7:J26" si="0">SUM(C7:I7)</f>
        <v>52</v>
      </c>
    </row>
    <row r="8" spans="1:10" ht="20.100000000000001" customHeight="1">
      <c r="A8" s="8">
        <v>3</v>
      </c>
      <c r="B8" s="8" t="s">
        <v>7</v>
      </c>
      <c r="C8" s="9">
        <v>12</v>
      </c>
      <c r="D8" s="9"/>
      <c r="E8" s="9">
        <v>2</v>
      </c>
      <c r="F8" s="9"/>
      <c r="G8" s="10" t="s">
        <v>5</v>
      </c>
      <c r="H8" s="11">
        <v>60</v>
      </c>
      <c r="I8" s="12">
        <v>15</v>
      </c>
      <c r="J8" s="19">
        <f t="shared" si="0"/>
        <v>89</v>
      </c>
    </row>
    <row r="9" spans="1:10" ht="20.100000000000001" customHeight="1">
      <c r="A9" s="8">
        <v>4</v>
      </c>
      <c r="B9" s="8" t="s">
        <v>8</v>
      </c>
      <c r="C9" s="9">
        <v>12</v>
      </c>
      <c r="D9" s="9"/>
      <c r="E9" s="9">
        <v>2</v>
      </c>
      <c r="F9" s="9"/>
      <c r="G9" s="10" t="s">
        <v>5</v>
      </c>
      <c r="H9" s="11">
        <v>35</v>
      </c>
      <c r="I9" s="12">
        <v>10</v>
      </c>
      <c r="J9" s="19">
        <f t="shared" si="0"/>
        <v>59</v>
      </c>
    </row>
    <row r="10" spans="1:10" ht="20.100000000000001" customHeight="1">
      <c r="A10" s="8">
        <v>5</v>
      </c>
      <c r="B10" s="8" t="s">
        <v>9</v>
      </c>
      <c r="C10" s="9">
        <v>11</v>
      </c>
      <c r="D10" s="9"/>
      <c r="E10" s="9">
        <v>2</v>
      </c>
      <c r="F10" s="9"/>
      <c r="G10" s="10" t="s">
        <v>5</v>
      </c>
      <c r="H10" s="11">
        <v>40</v>
      </c>
      <c r="I10" s="12">
        <v>12</v>
      </c>
      <c r="J10" s="19">
        <f t="shared" si="0"/>
        <v>65</v>
      </c>
    </row>
    <row r="11" spans="1:10" ht="20.100000000000001" customHeight="1">
      <c r="A11" s="8">
        <v>6</v>
      </c>
      <c r="B11" s="8" t="s">
        <v>10</v>
      </c>
      <c r="C11" s="9">
        <v>12</v>
      </c>
      <c r="D11" s="9">
        <v>1</v>
      </c>
      <c r="E11" s="9">
        <v>2</v>
      </c>
      <c r="F11" s="9"/>
      <c r="G11" s="10" t="s">
        <v>5</v>
      </c>
      <c r="H11" s="11">
        <v>28</v>
      </c>
      <c r="I11" s="12">
        <v>10</v>
      </c>
      <c r="J11" s="19">
        <f t="shared" si="0"/>
        <v>53</v>
      </c>
    </row>
    <row r="12" spans="1:10" ht="20.100000000000001" customHeight="1">
      <c r="A12" s="8">
        <v>7</v>
      </c>
      <c r="B12" s="8" t="s">
        <v>11</v>
      </c>
      <c r="C12" s="9">
        <v>12</v>
      </c>
      <c r="D12" s="9">
        <v>3</v>
      </c>
      <c r="E12" s="9">
        <v>5</v>
      </c>
      <c r="F12" s="9"/>
      <c r="G12" s="10" t="s">
        <v>5</v>
      </c>
      <c r="H12" s="11">
        <v>43</v>
      </c>
      <c r="I12" s="12">
        <v>13</v>
      </c>
      <c r="J12" s="19">
        <f t="shared" si="0"/>
        <v>76</v>
      </c>
    </row>
    <row r="13" spans="1:10" ht="20.100000000000001" customHeight="1">
      <c r="A13" s="8">
        <v>8</v>
      </c>
      <c r="B13" s="8" t="s">
        <v>12</v>
      </c>
      <c r="C13" s="9">
        <v>12</v>
      </c>
      <c r="D13" s="9">
        <v>3</v>
      </c>
      <c r="E13" s="9">
        <v>2</v>
      </c>
      <c r="F13" s="9"/>
      <c r="G13" s="10" t="s">
        <v>5</v>
      </c>
      <c r="H13" s="11">
        <v>43</v>
      </c>
      <c r="I13" s="12">
        <v>13</v>
      </c>
      <c r="J13" s="19">
        <f t="shared" si="0"/>
        <v>73</v>
      </c>
    </row>
    <row r="14" spans="1:10" ht="20.100000000000001" customHeight="1">
      <c r="A14" s="8">
        <v>9</v>
      </c>
      <c r="B14" s="13" t="s">
        <v>13</v>
      </c>
      <c r="C14" s="9">
        <v>11</v>
      </c>
      <c r="D14" s="9"/>
      <c r="E14" s="9">
        <v>1</v>
      </c>
      <c r="F14" s="9"/>
      <c r="G14" s="10" t="s">
        <v>5</v>
      </c>
      <c r="H14" s="11">
        <v>35</v>
      </c>
      <c r="I14" s="12">
        <v>10</v>
      </c>
      <c r="J14" s="19">
        <f t="shared" si="0"/>
        <v>57</v>
      </c>
    </row>
    <row r="15" spans="1:10" ht="20.100000000000001" customHeight="1">
      <c r="A15" s="8">
        <v>10</v>
      </c>
      <c r="B15" s="8" t="s">
        <v>14</v>
      </c>
      <c r="C15" s="9">
        <v>12</v>
      </c>
      <c r="D15" s="9"/>
      <c r="E15" s="9">
        <v>1</v>
      </c>
      <c r="F15" s="9"/>
      <c r="G15" s="10" t="s">
        <v>5</v>
      </c>
      <c r="H15" s="11">
        <v>40</v>
      </c>
      <c r="I15" s="12">
        <v>12</v>
      </c>
      <c r="J15" s="19">
        <f t="shared" si="0"/>
        <v>65</v>
      </c>
    </row>
    <row r="16" spans="1:10" ht="20.100000000000001" customHeight="1">
      <c r="A16" s="8">
        <v>11</v>
      </c>
      <c r="B16" s="8" t="s">
        <v>15</v>
      </c>
      <c r="C16" s="10">
        <v>8</v>
      </c>
      <c r="D16" s="9"/>
      <c r="E16" s="9">
        <v>1</v>
      </c>
      <c r="F16" s="10"/>
      <c r="G16" s="10" t="s">
        <v>5</v>
      </c>
      <c r="H16" s="11">
        <v>21</v>
      </c>
      <c r="I16" s="12">
        <v>10</v>
      </c>
      <c r="J16" s="19">
        <f t="shared" si="0"/>
        <v>40</v>
      </c>
    </row>
    <row r="17" spans="1:10" ht="20.100000000000001" customHeight="1">
      <c r="A17" s="8">
        <v>12</v>
      </c>
      <c r="B17" s="8" t="s">
        <v>16</v>
      </c>
      <c r="C17" s="10">
        <v>10</v>
      </c>
      <c r="D17" s="9"/>
      <c r="E17" s="9">
        <v>1</v>
      </c>
      <c r="F17" s="10"/>
      <c r="G17" s="10" t="s">
        <v>5</v>
      </c>
      <c r="H17" s="11">
        <v>38</v>
      </c>
      <c r="I17" s="12">
        <v>11</v>
      </c>
      <c r="J17" s="19">
        <f t="shared" si="0"/>
        <v>60</v>
      </c>
    </row>
    <row r="18" spans="1:10" ht="20.100000000000001" customHeight="1">
      <c r="A18" s="8">
        <v>13</v>
      </c>
      <c r="B18" s="8" t="s">
        <v>17</v>
      </c>
      <c r="C18" s="10">
        <v>6</v>
      </c>
      <c r="D18" s="9">
        <v>1</v>
      </c>
      <c r="E18" s="9">
        <v>1</v>
      </c>
      <c r="F18" s="10"/>
      <c r="G18" s="10" t="s">
        <v>5</v>
      </c>
      <c r="H18" s="11">
        <v>12</v>
      </c>
      <c r="I18" s="12">
        <v>5</v>
      </c>
      <c r="J18" s="19">
        <f t="shared" si="0"/>
        <v>25</v>
      </c>
    </row>
    <row r="19" spans="1:10" ht="20.100000000000001" customHeight="1">
      <c r="A19" s="8">
        <v>14</v>
      </c>
      <c r="B19" s="8" t="s">
        <v>18</v>
      </c>
      <c r="C19" s="10">
        <v>10</v>
      </c>
      <c r="D19" s="9"/>
      <c r="E19" s="9">
        <v>1</v>
      </c>
      <c r="F19" s="10"/>
      <c r="G19" s="10" t="s">
        <v>5</v>
      </c>
      <c r="H19" s="11">
        <v>50</v>
      </c>
      <c r="I19" s="12">
        <v>15</v>
      </c>
      <c r="J19" s="19">
        <f t="shared" si="0"/>
        <v>76</v>
      </c>
    </row>
    <row r="20" spans="1:10" ht="20.100000000000001" customHeight="1">
      <c r="A20" s="8">
        <v>15</v>
      </c>
      <c r="B20" s="8" t="s">
        <v>19</v>
      </c>
      <c r="C20" s="10">
        <v>6</v>
      </c>
      <c r="D20" s="9"/>
      <c r="E20" s="9">
        <v>1</v>
      </c>
      <c r="F20" s="10"/>
      <c r="G20" s="10" t="s">
        <v>5</v>
      </c>
      <c r="H20" s="11">
        <v>24</v>
      </c>
      <c r="I20" s="12">
        <v>10</v>
      </c>
      <c r="J20" s="19">
        <f t="shared" si="0"/>
        <v>41</v>
      </c>
    </row>
    <row r="21" spans="1:10" ht="20.100000000000001" customHeight="1">
      <c r="A21" s="8">
        <v>16</v>
      </c>
      <c r="B21" s="8" t="s">
        <v>20</v>
      </c>
      <c r="C21" s="10">
        <v>5</v>
      </c>
      <c r="D21" s="9"/>
      <c r="E21" s="9">
        <v>1</v>
      </c>
      <c r="F21" s="10"/>
      <c r="G21" s="10" t="s">
        <v>5</v>
      </c>
      <c r="H21" s="11">
        <v>13</v>
      </c>
      <c r="I21" s="12">
        <v>5</v>
      </c>
      <c r="J21" s="19">
        <f t="shared" si="0"/>
        <v>24</v>
      </c>
    </row>
    <row r="22" spans="1:10" ht="20.100000000000001" customHeight="1">
      <c r="A22" s="8">
        <v>17</v>
      </c>
      <c r="B22" s="8" t="s">
        <v>21</v>
      </c>
      <c r="C22" s="10">
        <v>5</v>
      </c>
      <c r="D22" s="9">
        <v>1</v>
      </c>
      <c r="E22" s="9">
        <v>1</v>
      </c>
      <c r="F22" s="10"/>
      <c r="G22" s="10" t="s">
        <v>5</v>
      </c>
      <c r="H22" s="11">
        <v>7</v>
      </c>
      <c r="I22" s="12">
        <v>5</v>
      </c>
      <c r="J22" s="19">
        <f t="shared" si="0"/>
        <v>19</v>
      </c>
    </row>
    <row r="23" spans="1:10" ht="20.100000000000001" customHeight="1">
      <c r="A23" s="8">
        <v>18</v>
      </c>
      <c r="B23" s="8" t="s">
        <v>22</v>
      </c>
      <c r="C23" s="10">
        <v>7</v>
      </c>
      <c r="D23" s="9">
        <v>2</v>
      </c>
      <c r="E23" s="9">
        <v>1</v>
      </c>
      <c r="F23" s="10"/>
      <c r="G23" s="10" t="s">
        <v>5</v>
      </c>
      <c r="H23" s="11">
        <v>15</v>
      </c>
      <c r="I23" s="12">
        <v>5</v>
      </c>
      <c r="J23" s="19">
        <f t="shared" si="0"/>
        <v>30</v>
      </c>
    </row>
    <row r="24" spans="1:10" ht="20.100000000000001" customHeight="1">
      <c r="A24" s="8">
        <v>19</v>
      </c>
      <c r="B24" s="8" t="s">
        <v>32</v>
      </c>
      <c r="C24" s="10">
        <v>6</v>
      </c>
      <c r="D24" s="9">
        <v>1</v>
      </c>
      <c r="E24" s="9">
        <v>1</v>
      </c>
      <c r="F24" s="10"/>
      <c r="G24" s="10" t="s">
        <v>5</v>
      </c>
      <c r="H24" s="11">
        <v>11</v>
      </c>
      <c r="I24" s="12">
        <v>9</v>
      </c>
      <c r="J24" s="19">
        <f t="shared" si="0"/>
        <v>28</v>
      </c>
    </row>
    <row r="25" spans="1:10" ht="20.100000000000001" customHeight="1">
      <c r="A25" s="8">
        <v>20</v>
      </c>
      <c r="B25" s="14" t="s">
        <v>23</v>
      </c>
      <c r="C25" s="8">
        <v>0</v>
      </c>
      <c r="D25" s="9"/>
      <c r="E25" s="9"/>
      <c r="F25" s="8">
        <v>5</v>
      </c>
      <c r="G25" s="10" t="s">
        <v>5</v>
      </c>
      <c r="H25" s="11">
        <v>20</v>
      </c>
      <c r="I25" s="11">
        <v>0</v>
      </c>
      <c r="J25" s="19">
        <f t="shared" si="0"/>
        <v>25</v>
      </c>
    </row>
    <row r="26" spans="1:10" ht="20.100000000000001" customHeight="1">
      <c r="A26" s="8">
        <v>21</v>
      </c>
      <c r="B26" s="8" t="s">
        <v>24</v>
      </c>
      <c r="C26" s="8">
        <v>7</v>
      </c>
      <c r="D26" s="8"/>
      <c r="E26" s="8"/>
      <c r="F26" s="8"/>
      <c r="G26" s="10" t="s">
        <v>5</v>
      </c>
      <c r="H26" s="11">
        <v>10</v>
      </c>
      <c r="I26" s="11">
        <v>10</v>
      </c>
      <c r="J26" s="19">
        <f t="shared" si="0"/>
        <v>27</v>
      </c>
    </row>
    <row r="27" spans="1:10" ht="21" customHeight="1">
      <c r="A27" s="8">
        <v>22</v>
      </c>
      <c r="B27" s="13" t="s">
        <v>34</v>
      </c>
      <c r="C27" s="10"/>
      <c r="D27" s="9"/>
      <c r="E27" s="9"/>
      <c r="F27" s="10"/>
      <c r="G27" s="10" t="s">
        <v>5</v>
      </c>
      <c r="H27" s="11"/>
      <c r="I27" s="12"/>
      <c r="J27" s="19"/>
    </row>
    <row r="28" spans="1:10" ht="30" customHeight="1">
      <c r="A28" s="8">
        <v>23</v>
      </c>
      <c r="B28" s="15" t="s">
        <v>31</v>
      </c>
      <c r="C28" s="8"/>
      <c r="D28" s="8"/>
      <c r="E28" s="8"/>
      <c r="F28" s="8"/>
      <c r="G28" s="10" t="s">
        <v>5</v>
      </c>
      <c r="H28" s="11"/>
      <c r="I28" s="11"/>
      <c r="J28" s="19"/>
    </row>
    <row r="29" spans="1:10" ht="30" customHeight="1">
      <c r="A29" s="8">
        <v>24</v>
      </c>
      <c r="B29" s="15" t="s">
        <v>25</v>
      </c>
      <c r="C29" s="8"/>
      <c r="D29" s="8"/>
      <c r="E29" s="8"/>
      <c r="F29" s="8"/>
      <c r="G29" s="10" t="s">
        <v>5</v>
      </c>
      <c r="H29" s="11"/>
      <c r="I29" s="11"/>
      <c r="J29" s="19"/>
    </row>
    <row r="30" spans="1:10" ht="30" customHeight="1">
      <c r="A30" s="8">
        <v>25</v>
      </c>
      <c r="B30" s="15" t="s">
        <v>26</v>
      </c>
      <c r="C30" s="8"/>
      <c r="D30" s="8"/>
      <c r="E30" s="8"/>
      <c r="F30" s="8"/>
      <c r="G30" s="10" t="s">
        <v>5</v>
      </c>
      <c r="H30" s="11"/>
      <c r="I30" s="11"/>
      <c r="J30" s="19"/>
    </row>
    <row r="31" spans="1:10" ht="20.25" customHeight="1">
      <c r="A31" s="8">
        <v>26</v>
      </c>
      <c r="B31" s="14" t="s">
        <v>27</v>
      </c>
      <c r="C31" s="8"/>
      <c r="D31" s="8"/>
      <c r="E31" s="8"/>
      <c r="F31" s="8"/>
      <c r="G31" s="10" t="s">
        <v>5</v>
      </c>
      <c r="H31" s="11"/>
      <c r="I31" s="11"/>
      <c r="J31" s="19"/>
    </row>
    <row r="32" spans="1:10" s="1" customFormat="1" ht="20.100000000000001" customHeight="1">
      <c r="A32" s="6" t="s">
        <v>28</v>
      </c>
      <c r="B32" s="6"/>
      <c r="C32" s="16">
        <f>SUM(C6:C31)</f>
        <v>188</v>
      </c>
      <c r="D32" s="16">
        <f>SUM(D6:D31)</f>
        <v>12</v>
      </c>
      <c r="E32" s="16">
        <f>SUM(E6:E31)</f>
        <v>36</v>
      </c>
      <c r="F32" s="16">
        <v>15</v>
      </c>
      <c r="G32" s="16"/>
      <c r="H32" s="7">
        <f>SUM(H6:H31)</f>
        <v>600</v>
      </c>
      <c r="I32" s="17">
        <f>SUM(I6:I31)</f>
        <v>200</v>
      </c>
      <c r="J32" s="19">
        <f>SUM(C32:I32)</f>
        <v>1051</v>
      </c>
    </row>
    <row r="33" spans="1:10">
      <c r="C33" s="21"/>
      <c r="D33" s="21"/>
      <c r="E33" s="21"/>
      <c r="H33" s="2"/>
      <c r="I33" s="2"/>
      <c r="J33" s="23"/>
    </row>
    <row r="34" spans="1:10">
      <c r="A34" s="3" t="s">
        <v>29</v>
      </c>
      <c r="B34" s="22" t="s">
        <v>46</v>
      </c>
      <c r="H34" s="2"/>
      <c r="I34" s="2"/>
    </row>
    <row r="35" spans="1:10">
      <c r="B35" s="18" t="s">
        <v>33</v>
      </c>
      <c r="H35" s="1"/>
      <c r="I35" s="1"/>
    </row>
    <row r="36" spans="1:10">
      <c r="B36" s="18" t="s">
        <v>35</v>
      </c>
      <c r="H36" s="1"/>
      <c r="I36" s="1"/>
    </row>
    <row r="37" spans="1:10">
      <c r="H37" s="1"/>
      <c r="I37" s="1"/>
    </row>
    <row r="38" spans="1:10">
      <c r="H38" s="1"/>
      <c r="I38" s="1"/>
    </row>
    <row r="39" spans="1:10">
      <c r="H39" s="1"/>
      <c r="I39" s="1"/>
    </row>
    <row r="40" spans="1:10">
      <c r="B40" s="18"/>
      <c r="H40" s="1"/>
      <c r="I40" s="1"/>
    </row>
    <row r="41" spans="1:10">
      <c r="H41" s="1"/>
      <c r="I41" s="1"/>
    </row>
    <row r="42" spans="1:10">
      <c r="H42" s="1"/>
      <c r="I42" s="1"/>
    </row>
    <row r="43" spans="1:10">
      <c r="H43" s="1"/>
      <c r="I43" s="1"/>
    </row>
    <row r="44" spans="1:10">
      <c r="H44" s="1"/>
      <c r="I44" s="1"/>
    </row>
    <row r="45" spans="1:10">
      <c r="H45" s="1"/>
      <c r="I45" s="1"/>
    </row>
    <row r="46" spans="1:10">
      <c r="H46" s="1"/>
      <c r="I46" s="1"/>
    </row>
    <row r="47" spans="1:10">
      <c r="H47" s="1"/>
      <c r="I47" s="1"/>
    </row>
    <row r="48" spans="1:10">
      <c r="H48" s="1"/>
      <c r="I48" s="1"/>
    </row>
    <row r="49" spans="8:9">
      <c r="H49" s="1"/>
      <c r="I49" s="1"/>
    </row>
    <row r="50" spans="8:9">
      <c r="H50" s="1"/>
      <c r="I50" s="1"/>
    </row>
    <row r="51" spans="8:9">
      <c r="H51" s="1"/>
      <c r="I51" s="1"/>
    </row>
    <row r="52" spans="8:9">
      <c r="H52" s="1"/>
      <c r="I52" s="1"/>
    </row>
    <row r="53" spans="8:9">
      <c r="H53" s="1"/>
      <c r="I53" s="1"/>
    </row>
    <row r="54" spans="8:9">
      <c r="H54" s="1"/>
      <c r="I54" s="1"/>
    </row>
    <row r="55" spans="8:9">
      <c r="H55" s="1"/>
      <c r="I55" s="1"/>
    </row>
    <row r="56" spans="8:9">
      <c r="H56" s="1"/>
      <c r="I56" s="1"/>
    </row>
    <row r="57" spans="8:9">
      <c r="H57" s="1"/>
      <c r="I57" s="1"/>
    </row>
    <row r="58" spans="8:9">
      <c r="H58"/>
      <c r="I58"/>
    </row>
    <row r="59" spans="8:9">
      <c r="H59"/>
      <c r="I59"/>
    </row>
    <row r="60" spans="8:9">
      <c r="H60"/>
      <c r="I60"/>
    </row>
    <row r="61" spans="8:9">
      <c r="H61"/>
      <c r="I61"/>
    </row>
    <row r="62" spans="8:9">
      <c r="H62"/>
      <c r="I62"/>
    </row>
    <row r="63" spans="8:9">
      <c r="H63"/>
      <c r="I63"/>
    </row>
    <row r="64" spans="8:9">
      <c r="H64"/>
      <c r="I64"/>
    </row>
    <row r="65" spans="8:9">
      <c r="H65"/>
      <c r="I65"/>
    </row>
    <row r="66" spans="8:9">
      <c r="H66"/>
      <c r="I66"/>
    </row>
    <row r="67" spans="8:9">
      <c r="H67"/>
      <c r="I67"/>
    </row>
    <row r="68" spans="8:9">
      <c r="H68"/>
      <c r="I68"/>
    </row>
    <row r="69" spans="8:9">
      <c r="H69"/>
      <c r="I69"/>
    </row>
    <row r="70" spans="8:9">
      <c r="H70"/>
      <c r="I70"/>
    </row>
    <row r="71" spans="8:9">
      <c r="H71"/>
      <c r="I71"/>
    </row>
    <row r="72" spans="8:9">
      <c r="H72"/>
      <c r="I72"/>
    </row>
    <row r="73" spans="8:9">
      <c r="H73"/>
      <c r="I73"/>
    </row>
    <row r="74" spans="8:9">
      <c r="H74"/>
      <c r="I74"/>
    </row>
    <row r="75" spans="8:9">
      <c r="H75"/>
      <c r="I75"/>
    </row>
    <row r="76" spans="8:9">
      <c r="H76"/>
      <c r="I76"/>
    </row>
    <row r="77" spans="8:9">
      <c r="H77"/>
      <c r="I77"/>
    </row>
    <row r="78" spans="8:9">
      <c r="H78"/>
      <c r="I78"/>
    </row>
    <row r="79" spans="8:9">
      <c r="H79"/>
      <c r="I79"/>
    </row>
    <row r="80" spans="8:9">
      <c r="H80"/>
      <c r="I80"/>
    </row>
    <row r="81" spans="8:9">
      <c r="H81"/>
      <c r="I81"/>
    </row>
    <row r="82" spans="8:9">
      <c r="H82"/>
      <c r="I82"/>
    </row>
    <row r="83" spans="8:9">
      <c r="H83"/>
      <c r="I83"/>
    </row>
    <row r="84" spans="8:9">
      <c r="H84"/>
      <c r="I84"/>
    </row>
    <row r="85" spans="8:9">
      <c r="H85"/>
      <c r="I85"/>
    </row>
    <row r="86" spans="8:9">
      <c r="H86"/>
      <c r="I86"/>
    </row>
    <row r="87" spans="8:9">
      <c r="H87"/>
      <c r="I87"/>
    </row>
    <row r="88" spans="8:9">
      <c r="H88"/>
      <c r="I88"/>
    </row>
    <row r="89" spans="8:9">
      <c r="H89"/>
      <c r="I89"/>
    </row>
    <row r="90" spans="8:9">
      <c r="H90"/>
      <c r="I90"/>
    </row>
    <row r="91" spans="8:9">
      <c r="H91"/>
      <c r="I91"/>
    </row>
    <row r="92" spans="8:9">
      <c r="H92"/>
      <c r="I92"/>
    </row>
    <row r="93" spans="8:9">
      <c r="H93"/>
      <c r="I93"/>
    </row>
    <row r="94" spans="8:9">
      <c r="H94"/>
      <c r="I94"/>
    </row>
    <row r="95" spans="8:9">
      <c r="H95"/>
      <c r="I95"/>
    </row>
    <row r="96" spans="8:9">
      <c r="H96"/>
      <c r="I96"/>
    </row>
    <row r="97" spans="8:9">
      <c r="H97"/>
      <c r="I97"/>
    </row>
    <row r="98" spans="8:9">
      <c r="H98"/>
      <c r="I98"/>
    </row>
    <row r="99" spans="8:9">
      <c r="H99"/>
      <c r="I99"/>
    </row>
    <row r="100" spans="8:9">
      <c r="H100"/>
      <c r="I100"/>
    </row>
    <row r="101" spans="8:9">
      <c r="H101"/>
      <c r="I101"/>
    </row>
    <row r="102" spans="8:9">
      <c r="H102"/>
      <c r="I102"/>
    </row>
    <row r="103" spans="8:9">
      <c r="H103"/>
      <c r="I103"/>
    </row>
    <row r="104" spans="8:9">
      <c r="H104"/>
      <c r="I104"/>
    </row>
    <row r="105" spans="8:9">
      <c r="H105"/>
      <c r="I105"/>
    </row>
    <row r="106" spans="8:9">
      <c r="H106"/>
      <c r="I106"/>
    </row>
    <row r="107" spans="8:9">
      <c r="H107"/>
      <c r="I107"/>
    </row>
    <row r="108" spans="8:9">
      <c r="H108"/>
      <c r="I108"/>
    </row>
    <row r="109" spans="8:9">
      <c r="H109"/>
      <c r="I109"/>
    </row>
    <row r="110" spans="8:9">
      <c r="H110"/>
      <c r="I110"/>
    </row>
    <row r="111" spans="8:9">
      <c r="H111"/>
      <c r="I111"/>
    </row>
    <row r="112" spans="8:9">
      <c r="H112"/>
      <c r="I112"/>
    </row>
    <row r="113" spans="8:9">
      <c r="H113"/>
      <c r="I113"/>
    </row>
    <row r="114" spans="8:9">
      <c r="H114"/>
      <c r="I114"/>
    </row>
    <row r="115" spans="8:9">
      <c r="H115"/>
      <c r="I115"/>
    </row>
    <row r="116" spans="8:9">
      <c r="H116"/>
      <c r="I116"/>
    </row>
    <row r="117" spans="8:9">
      <c r="H117"/>
      <c r="I117"/>
    </row>
    <row r="118" spans="8:9">
      <c r="H118"/>
      <c r="I118"/>
    </row>
    <row r="119" spans="8:9">
      <c r="H119"/>
      <c r="I119"/>
    </row>
    <row r="120" spans="8:9">
      <c r="H120"/>
      <c r="I120"/>
    </row>
    <row r="121" spans="8:9">
      <c r="H121"/>
      <c r="I121"/>
    </row>
    <row r="122" spans="8:9">
      <c r="H122"/>
      <c r="I122"/>
    </row>
    <row r="123" spans="8:9">
      <c r="H123"/>
      <c r="I123"/>
    </row>
    <row r="124" spans="8:9">
      <c r="H124"/>
      <c r="I124"/>
    </row>
    <row r="125" spans="8:9">
      <c r="H125"/>
      <c r="I125"/>
    </row>
    <row r="126" spans="8:9">
      <c r="H126"/>
      <c r="I126"/>
    </row>
    <row r="127" spans="8:9">
      <c r="H127"/>
      <c r="I127"/>
    </row>
    <row r="128" spans="8:9">
      <c r="H128"/>
      <c r="I128"/>
    </row>
    <row r="129" spans="8:9">
      <c r="H129"/>
      <c r="I129"/>
    </row>
    <row r="130" spans="8:9">
      <c r="H130"/>
      <c r="I130"/>
    </row>
    <row r="131" spans="8:9">
      <c r="H131"/>
      <c r="I131"/>
    </row>
    <row r="132" spans="8:9">
      <c r="H132"/>
      <c r="I132"/>
    </row>
    <row r="133" spans="8:9">
      <c r="H133"/>
      <c r="I133"/>
    </row>
    <row r="134" spans="8:9">
      <c r="H134"/>
      <c r="I134"/>
    </row>
    <row r="135" spans="8:9">
      <c r="H135"/>
      <c r="I135"/>
    </row>
    <row r="136" spans="8:9">
      <c r="H136"/>
      <c r="I136"/>
    </row>
    <row r="137" spans="8:9">
      <c r="H137"/>
      <c r="I137"/>
    </row>
    <row r="138" spans="8:9">
      <c r="H138"/>
      <c r="I138"/>
    </row>
    <row r="139" spans="8:9">
      <c r="H139"/>
      <c r="I139"/>
    </row>
    <row r="140" spans="8:9">
      <c r="H140"/>
      <c r="I140"/>
    </row>
    <row r="141" spans="8:9">
      <c r="H141"/>
      <c r="I141"/>
    </row>
    <row r="142" spans="8:9">
      <c r="H142"/>
      <c r="I142"/>
    </row>
    <row r="143" spans="8:9">
      <c r="H143"/>
      <c r="I143"/>
    </row>
    <row r="144" spans="8:9">
      <c r="H144"/>
      <c r="I144"/>
    </row>
    <row r="145" spans="8:9">
      <c r="H145"/>
      <c r="I145"/>
    </row>
    <row r="146" spans="8:9">
      <c r="H146"/>
      <c r="I146"/>
    </row>
    <row r="147" spans="8:9">
      <c r="H147"/>
      <c r="I147"/>
    </row>
    <row r="148" spans="8:9">
      <c r="H148"/>
      <c r="I148"/>
    </row>
    <row r="149" spans="8:9">
      <c r="H149"/>
      <c r="I149"/>
    </row>
    <row r="150" spans="8:9">
      <c r="H150"/>
      <c r="I150"/>
    </row>
    <row r="151" spans="8:9">
      <c r="H151"/>
      <c r="I151"/>
    </row>
    <row r="152" spans="8:9">
      <c r="H152"/>
      <c r="I152"/>
    </row>
    <row r="153" spans="8:9">
      <c r="H153"/>
      <c r="I153"/>
    </row>
    <row r="154" spans="8:9">
      <c r="H154"/>
      <c r="I154"/>
    </row>
    <row r="155" spans="8:9">
      <c r="H155"/>
      <c r="I155"/>
    </row>
    <row r="156" spans="8:9">
      <c r="H156"/>
      <c r="I156"/>
    </row>
    <row r="157" spans="8:9">
      <c r="H157"/>
      <c r="I157"/>
    </row>
    <row r="158" spans="8:9">
      <c r="H158"/>
      <c r="I158"/>
    </row>
    <row r="159" spans="8:9">
      <c r="H159"/>
      <c r="I159"/>
    </row>
    <row r="160" spans="8:9">
      <c r="H160"/>
      <c r="I160"/>
    </row>
    <row r="161" spans="8:9">
      <c r="H161"/>
      <c r="I161"/>
    </row>
    <row r="162" spans="8:9">
      <c r="H162"/>
      <c r="I162"/>
    </row>
    <row r="163" spans="8:9">
      <c r="H163"/>
      <c r="I163"/>
    </row>
    <row r="164" spans="8:9">
      <c r="H164"/>
      <c r="I164"/>
    </row>
    <row r="165" spans="8:9">
      <c r="H165"/>
      <c r="I165"/>
    </row>
    <row r="166" spans="8:9">
      <c r="H166"/>
      <c r="I166"/>
    </row>
    <row r="167" spans="8:9">
      <c r="H167"/>
      <c r="I167"/>
    </row>
    <row r="168" spans="8:9">
      <c r="H168"/>
      <c r="I168"/>
    </row>
    <row r="169" spans="8:9">
      <c r="H169"/>
      <c r="I169"/>
    </row>
    <row r="170" spans="8:9">
      <c r="H170"/>
      <c r="I170"/>
    </row>
    <row r="171" spans="8:9">
      <c r="H171"/>
      <c r="I171"/>
    </row>
    <row r="172" spans="8:9">
      <c r="H172"/>
      <c r="I172"/>
    </row>
    <row r="173" spans="8:9">
      <c r="H173"/>
      <c r="I173"/>
    </row>
    <row r="174" spans="8:9">
      <c r="H174"/>
      <c r="I174"/>
    </row>
    <row r="175" spans="8:9">
      <c r="H175"/>
      <c r="I175"/>
    </row>
    <row r="176" spans="8:9">
      <c r="H176"/>
      <c r="I176"/>
    </row>
    <row r="177" spans="8:9">
      <c r="H177"/>
      <c r="I177"/>
    </row>
    <row r="178" spans="8:9">
      <c r="H178"/>
      <c r="I178"/>
    </row>
    <row r="179" spans="8:9">
      <c r="H179"/>
      <c r="I179"/>
    </row>
    <row r="180" spans="8:9">
      <c r="H180"/>
      <c r="I180"/>
    </row>
    <row r="181" spans="8:9">
      <c r="H181"/>
      <c r="I181"/>
    </row>
    <row r="182" spans="8:9">
      <c r="H182"/>
      <c r="I182"/>
    </row>
    <row r="183" spans="8:9">
      <c r="H183"/>
      <c r="I183"/>
    </row>
    <row r="184" spans="8:9">
      <c r="H184"/>
      <c r="I184"/>
    </row>
    <row r="185" spans="8:9">
      <c r="H185"/>
      <c r="I185"/>
    </row>
    <row r="186" spans="8:9">
      <c r="H186"/>
      <c r="I186"/>
    </row>
    <row r="187" spans="8:9">
      <c r="H187"/>
      <c r="I187"/>
    </row>
    <row r="188" spans="8:9">
      <c r="H188"/>
      <c r="I188"/>
    </row>
    <row r="189" spans="8:9">
      <c r="H189"/>
      <c r="I189"/>
    </row>
    <row r="190" spans="8:9">
      <c r="H190"/>
      <c r="I190"/>
    </row>
    <row r="191" spans="8:9">
      <c r="H191"/>
      <c r="I191"/>
    </row>
    <row r="192" spans="8:9">
      <c r="H192"/>
      <c r="I192"/>
    </row>
    <row r="193" spans="8:9">
      <c r="H193"/>
      <c r="I193"/>
    </row>
    <row r="194" spans="8:9">
      <c r="H194"/>
      <c r="I194"/>
    </row>
    <row r="195" spans="8:9">
      <c r="H195"/>
      <c r="I195"/>
    </row>
    <row r="196" spans="8:9">
      <c r="H196"/>
      <c r="I196"/>
    </row>
    <row r="197" spans="8:9">
      <c r="H197"/>
      <c r="I197"/>
    </row>
    <row r="198" spans="8:9">
      <c r="H198"/>
      <c r="I198"/>
    </row>
    <row r="199" spans="8:9">
      <c r="H199"/>
      <c r="I199"/>
    </row>
    <row r="200" spans="8:9">
      <c r="H200"/>
      <c r="I200"/>
    </row>
    <row r="201" spans="8:9">
      <c r="H201"/>
      <c r="I201"/>
    </row>
    <row r="202" spans="8:9">
      <c r="H202"/>
      <c r="I202"/>
    </row>
    <row r="203" spans="8:9">
      <c r="H203"/>
      <c r="I203"/>
    </row>
    <row r="204" spans="8:9">
      <c r="H204"/>
      <c r="I204"/>
    </row>
    <row r="205" spans="8:9">
      <c r="H205"/>
      <c r="I205"/>
    </row>
    <row r="206" spans="8:9">
      <c r="H206"/>
      <c r="I206"/>
    </row>
    <row r="207" spans="8:9">
      <c r="H207"/>
      <c r="I207"/>
    </row>
    <row r="208" spans="8:9">
      <c r="H208"/>
      <c r="I208"/>
    </row>
    <row r="209" spans="8:9">
      <c r="H209"/>
      <c r="I209"/>
    </row>
    <row r="210" spans="8:9">
      <c r="H210"/>
      <c r="I210"/>
    </row>
    <row r="211" spans="8:9">
      <c r="H211"/>
      <c r="I211"/>
    </row>
    <row r="212" spans="8:9">
      <c r="H212"/>
      <c r="I212"/>
    </row>
    <row r="213" spans="8:9">
      <c r="H213"/>
      <c r="I213"/>
    </row>
    <row r="214" spans="8:9">
      <c r="H214"/>
      <c r="I214"/>
    </row>
    <row r="215" spans="8:9">
      <c r="H215"/>
      <c r="I215"/>
    </row>
    <row r="216" spans="8:9">
      <c r="H216"/>
      <c r="I216"/>
    </row>
    <row r="217" spans="8:9">
      <c r="H217"/>
      <c r="I217"/>
    </row>
    <row r="218" spans="8:9">
      <c r="H218"/>
      <c r="I218"/>
    </row>
    <row r="219" spans="8:9">
      <c r="H219"/>
      <c r="I219"/>
    </row>
    <row r="220" spans="8:9">
      <c r="H220"/>
      <c r="I220"/>
    </row>
    <row r="221" spans="8:9">
      <c r="H221"/>
      <c r="I221"/>
    </row>
    <row r="222" spans="8:9">
      <c r="H222"/>
      <c r="I222"/>
    </row>
    <row r="223" spans="8:9">
      <c r="H223"/>
      <c r="I223"/>
    </row>
    <row r="224" spans="8:9">
      <c r="H224"/>
      <c r="I224"/>
    </row>
    <row r="225" spans="8:9">
      <c r="H225"/>
      <c r="I225"/>
    </row>
    <row r="226" spans="8:9">
      <c r="H226"/>
      <c r="I226"/>
    </row>
    <row r="227" spans="8:9">
      <c r="H227"/>
      <c r="I227"/>
    </row>
    <row r="228" spans="8:9">
      <c r="H228"/>
      <c r="I228"/>
    </row>
    <row r="229" spans="8:9">
      <c r="H229"/>
      <c r="I229"/>
    </row>
    <row r="230" spans="8:9">
      <c r="H230"/>
      <c r="I230"/>
    </row>
    <row r="231" spans="8:9">
      <c r="H231"/>
      <c r="I231"/>
    </row>
    <row r="232" spans="8:9">
      <c r="H232"/>
      <c r="I232"/>
    </row>
    <row r="233" spans="8:9">
      <c r="H233"/>
      <c r="I233"/>
    </row>
    <row r="234" spans="8:9">
      <c r="H234"/>
      <c r="I234"/>
    </row>
    <row r="235" spans="8:9">
      <c r="H235"/>
      <c r="I235"/>
    </row>
    <row r="236" spans="8:9">
      <c r="H236"/>
      <c r="I236"/>
    </row>
    <row r="237" spans="8:9">
      <c r="H237"/>
      <c r="I237"/>
    </row>
    <row r="238" spans="8:9">
      <c r="H238"/>
      <c r="I238"/>
    </row>
    <row r="239" spans="8:9">
      <c r="H239"/>
      <c r="I239"/>
    </row>
    <row r="240" spans="8:9">
      <c r="H240"/>
      <c r="I240"/>
    </row>
    <row r="241" spans="8:9">
      <c r="H241"/>
      <c r="I241"/>
    </row>
    <row r="242" spans="8:9">
      <c r="H242"/>
      <c r="I242"/>
    </row>
    <row r="243" spans="8:9">
      <c r="H243"/>
      <c r="I243"/>
    </row>
    <row r="244" spans="8:9">
      <c r="H244"/>
      <c r="I244"/>
    </row>
    <row r="245" spans="8:9">
      <c r="H245"/>
      <c r="I245"/>
    </row>
    <row r="246" spans="8:9">
      <c r="H246"/>
      <c r="I246"/>
    </row>
    <row r="247" spans="8:9">
      <c r="H247"/>
      <c r="I247"/>
    </row>
    <row r="248" spans="8:9">
      <c r="H248"/>
      <c r="I248"/>
    </row>
    <row r="249" spans="8:9">
      <c r="H249"/>
      <c r="I249"/>
    </row>
    <row r="250" spans="8:9">
      <c r="H250"/>
      <c r="I250"/>
    </row>
    <row r="251" spans="8:9">
      <c r="H251"/>
      <c r="I251"/>
    </row>
    <row r="252" spans="8:9">
      <c r="H252"/>
      <c r="I252"/>
    </row>
    <row r="253" spans="8:9">
      <c r="H253"/>
      <c r="I253"/>
    </row>
    <row r="254" spans="8:9">
      <c r="H254"/>
      <c r="I254"/>
    </row>
    <row r="255" spans="8:9">
      <c r="H255"/>
      <c r="I255"/>
    </row>
    <row r="256" spans="8:9">
      <c r="H256"/>
      <c r="I256"/>
    </row>
    <row r="257" spans="8:9">
      <c r="H257"/>
      <c r="I257"/>
    </row>
    <row r="258" spans="8:9">
      <c r="H258"/>
      <c r="I258"/>
    </row>
    <row r="259" spans="8:9">
      <c r="H259"/>
      <c r="I259"/>
    </row>
    <row r="260" spans="8:9">
      <c r="H260"/>
      <c r="I260"/>
    </row>
    <row r="261" spans="8:9">
      <c r="H261"/>
      <c r="I261"/>
    </row>
    <row r="262" spans="8:9">
      <c r="H262"/>
      <c r="I262"/>
    </row>
    <row r="263" spans="8:9">
      <c r="H263"/>
      <c r="I263"/>
    </row>
    <row r="264" spans="8:9">
      <c r="H264"/>
      <c r="I264"/>
    </row>
    <row r="265" spans="8:9">
      <c r="H265"/>
      <c r="I265"/>
    </row>
    <row r="266" spans="8:9">
      <c r="H266"/>
      <c r="I266"/>
    </row>
    <row r="267" spans="8:9">
      <c r="H267"/>
      <c r="I267"/>
    </row>
    <row r="268" spans="8:9">
      <c r="H268"/>
      <c r="I268"/>
    </row>
    <row r="269" spans="8:9">
      <c r="H269"/>
      <c r="I269"/>
    </row>
    <row r="270" spans="8:9">
      <c r="H270"/>
      <c r="I270"/>
    </row>
    <row r="271" spans="8:9">
      <c r="H271"/>
      <c r="I271"/>
    </row>
    <row r="272" spans="8:9">
      <c r="H272"/>
      <c r="I272"/>
    </row>
    <row r="273" spans="8:9">
      <c r="H273"/>
      <c r="I273"/>
    </row>
    <row r="274" spans="8:9">
      <c r="H274"/>
      <c r="I274"/>
    </row>
    <row r="275" spans="8:9">
      <c r="H275"/>
      <c r="I275"/>
    </row>
    <row r="276" spans="8:9">
      <c r="H276"/>
      <c r="I276"/>
    </row>
    <row r="277" spans="8:9">
      <c r="H277"/>
      <c r="I277"/>
    </row>
    <row r="278" spans="8:9">
      <c r="H278"/>
      <c r="I278"/>
    </row>
    <row r="279" spans="8:9">
      <c r="H279"/>
      <c r="I279"/>
    </row>
    <row r="280" spans="8:9">
      <c r="H280"/>
      <c r="I280"/>
    </row>
    <row r="281" spans="8:9">
      <c r="H281"/>
      <c r="I281"/>
    </row>
    <row r="282" spans="8:9">
      <c r="H282"/>
      <c r="I282"/>
    </row>
    <row r="283" spans="8:9">
      <c r="H283"/>
      <c r="I283"/>
    </row>
    <row r="284" spans="8:9">
      <c r="H284"/>
      <c r="I284"/>
    </row>
    <row r="285" spans="8:9">
      <c r="H285"/>
      <c r="I285"/>
    </row>
    <row r="286" spans="8:9">
      <c r="H286"/>
      <c r="I286"/>
    </row>
    <row r="287" spans="8:9">
      <c r="H287"/>
      <c r="I287"/>
    </row>
    <row r="288" spans="8:9">
      <c r="H288"/>
      <c r="I288"/>
    </row>
    <row r="289" spans="8:9">
      <c r="H289"/>
      <c r="I289"/>
    </row>
    <row r="290" spans="8:9">
      <c r="H290"/>
      <c r="I290"/>
    </row>
    <row r="291" spans="8:9">
      <c r="H291"/>
      <c r="I291"/>
    </row>
    <row r="292" spans="8:9">
      <c r="H292"/>
      <c r="I292"/>
    </row>
    <row r="293" spans="8:9">
      <c r="H293"/>
      <c r="I293"/>
    </row>
    <row r="294" spans="8:9">
      <c r="H294"/>
      <c r="I294"/>
    </row>
    <row r="295" spans="8:9">
      <c r="H295"/>
      <c r="I295"/>
    </row>
    <row r="296" spans="8:9">
      <c r="H296"/>
      <c r="I296"/>
    </row>
    <row r="297" spans="8:9">
      <c r="H297"/>
      <c r="I297"/>
    </row>
    <row r="298" spans="8:9">
      <c r="H298"/>
      <c r="I298"/>
    </row>
    <row r="299" spans="8:9">
      <c r="H299"/>
      <c r="I299"/>
    </row>
    <row r="300" spans="8:9">
      <c r="H300"/>
      <c r="I300"/>
    </row>
    <row r="301" spans="8:9">
      <c r="H301"/>
      <c r="I301"/>
    </row>
    <row r="302" spans="8:9">
      <c r="H302"/>
      <c r="I302"/>
    </row>
    <row r="303" spans="8:9">
      <c r="H303"/>
      <c r="I303"/>
    </row>
    <row r="304" spans="8:9">
      <c r="H304"/>
      <c r="I304"/>
    </row>
    <row r="305" spans="8:9">
      <c r="H305"/>
      <c r="I305"/>
    </row>
    <row r="306" spans="8:9">
      <c r="H306"/>
      <c r="I306"/>
    </row>
    <row r="307" spans="8:9">
      <c r="H307"/>
      <c r="I307"/>
    </row>
    <row r="308" spans="8:9">
      <c r="H308"/>
      <c r="I308"/>
    </row>
    <row r="309" spans="8:9">
      <c r="H309"/>
      <c r="I309"/>
    </row>
    <row r="310" spans="8:9">
      <c r="H310"/>
      <c r="I310"/>
    </row>
    <row r="311" spans="8:9">
      <c r="H311"/>
      <c r="I311"/>
    </row>
    <row r="312" spans="8:9">
      <c r="H312"/>
      <c r="I312"/>
    </row>
    <row r="313" spans="8:9">
      <c r="H313"/>
      <c r="I313"/>
    </row>
    <row r="314" spans="8:9">
      <c r="H314"/>
      <c r="I314"/>
    </row>
    <row r="315" spans="8:9">
      <c r="H315"/>
      <c r="I315"/>
    </row>
    <row r="316" spans="8:9">
      <c r="H316"/>
      <c r="I316"/>
    </row>
    <row r="317" spans="8:9">
      <c r="H317"/>
      <c r="I317"/>
    </row>
    <row r="318" spans="8:9">
      <c r="H318"/>
      <c r="I318"/>
    </row>
    <row r="319" spans="8:9">
      <c r="H319"/>
      <c r="I319"/>
    </row>
    <row r="320" spans="8:9">
      <c r="H320"/>
      <c r="I320"/>
    </row>
    <row r="321" spans="8:9">
      <c r="H321"/>
      <c r="I321"/>
    </row>
    <row r="322" spans="8:9">
      <c r="H322"/>
      <c r="I322"/>
    </row>
    <row r="323" spans="8:9">
      <c r="H323"/>
      <c r="I323"/>
    </row>
    <row r="324" spans="8:9">
      <c r="H324"/>
      <c r="I324"/>
    </row>
    <row r="325" spans="8:9">
      <c r="H325"/>
      <c r="I325"/>
    </row>
    <row r="326" spans="8:9">
      <c r="H326"/>
      <c r="I326"/>
    </row>
    <row r="327" spans="8:9">
      <c r="H327"/>
      <c r="I327"/>
    </row>
    <row r="328" spans="8:9">
      <c r="H328"/>
      <c r="I328"/>
    </row>
    <row r="329" spans="8:9">
      <c r="H329"/>
      <c r="I329"/>
    </row>
    <row r="330" spans="8:9">
      <c r="H330"/>
      <c r="I330"/>
    </row>
    <row r="331" spans="8:9">
      <c r="H331"/>
      <c r="I331"/>
    </row>
    <row r="332" spans="8:9">
      <c r="H332"/>
      <c r="I332"/>
    </row>
    <row r="333" spans="8:9">
      <c r="H333"/>
      <c r="I333"/>
    </row>
    <row r="334" spans="8:9">
      <c r="H334"/>
      <c r="I334"/>
    </row>
    <row r="335" spans="8:9">
      <c r="H335"/>
      <c r="I335"/>
    </row>
    <row r="336" spans="8:9">
      <c r="H336"/>
      <c r="I336"/>
    </row>
    <row r="337" spans="8:9">
      <c r="H337"/>
      <c r="I337"/>
    </row>
    <row r="338" spans="8:9">
      <c r="H338"/>
      <c r="I338"/>
    </row>
    <row r="339" spans="8:9">
      <c r="H339"/>
      <c r="I339"/>
    </row>
    <row r="340" spans="8:9">
      <c r="H340"/>
      <c r="I340"/>
    </row>
    <row r="341" spans="8:9">
      <c r="H341"/>
      <c r="I341"/>
    </row>
    <row r="342" spans="8:9">
      <c r="H342"/>
      <c r="I342"/>
    </row>
    <row r="343" spans="8:9">
      <c r="H343"/>
      <c r="I343"/>
    </row>
    <row r="344" spans="8:9">
      <c r="H344"/>
      <c r="I344"/>
    </row>
    <row r="345" spans="8:9">
      <c r="H345"/>
      <c r="I345"/>
    </row>
    <row r="346" spans="8:9">
      <c r="H346"/>
      <c r="I346"/>
    </row>
    <row r="347" spans="8:9">
      <c r="H347"/>
      <c r="I347"/>
    </row>
    <row r="348" spans="8:9">
      <c r="H348"/>
      <c r="I348"/>
    </row>
    <row r="349" spans="8:9">
      <c r="H349"/>
      <c r="I349"/>
    </row>
    <row r="350" spans="8:9">
      <c r="H350"/>
      <c r="I350"/>
    </row>
    <row r="351" spans="8:9">
      <c r="H351"/>
      <c r="I351"/>
    </row>
    <row r="352" spans="8:9">
      <c r="H352"/>
      <c r="I352"/>
    </row>
    <row r="353" spans="8:9">
      <c r="H353"/>
      <c r="I353"/>
    </row>
    <row r="354" spans="8:9">
      <c r="H354"/>
      <c r="I354"/>
    </row>
    <row r="355" spans="8:9">
      <c r="H355"/>
      <c r="I355"/>
    </row>
    <row r="356" spans="8:9">
      <c r="H356"/>
      <c r="I356"/>
    </row>
    <row r="357" spans="8:9">
      <c r="H357"/>
      <c r="I357"/>
    </row>
    <row r="358" spans="8:9">
      <c r="H358"/>
      <c r="I358"/>
    </row>
    <row r="359" spans="8:9">
      <c r="H359"/>
      <c r="I359"/>
    </row>
    <row r="360" spans="8:9">
      <c r="H360"/>
      <c r="I360"/>
    </row>
    <row r="361" spans="8:9">
      <c r="H361"/>
      <c r="I361"/>
    </row>
    <row r="362" spans="8:9">
      <c r="H362"/>
      <c r="I362"/>
    </row>
    <row r="363" spans="8:9">
      <c r="H363"/>
      <c r="I363"/>
    </row>
    <row r="364" spans="8:9">
      <c r="H364"/>
      <c r="I364"/>
    </row>
    <row r="365" spans="8:9">
      <c r="H365"/>
      <c r="I365"/>
    </row>
    <row r="366" spans="8:9">
      <c r="H366"/>
      <c r="I366"/>
    </row>
    <row r="367" spans="8:9">
      <c r="H367"/>
      <c r="I367"/>
    </row>
    <row r="368" spans="8:9">
      <c r="H368"/>
      <c r="I368"/>
    </row>
    <row r="369" spans="8:9">
      <c r="H369"/>
      <c r="I369"/>
    </row>
    <row r="370" spans="8:9">
      <c r="H370"/>
      <c r="I370"/>
    </row>
    <row r="371" spans="8:9">
      <c r="H371"/>
      <c r="I371"/>
    </row>
    <row r="372" spans="8:9">
      <c r="H372"/>
      <c r="I372"/>
    </row>
    <row r="373" spans="8:9">
      <c r="H373"/>
      <c r="I373"/>
    </row>
    <row r="374" spans="8:9">
      <c r="H374"/>
      <c r="I374"/>
    </row>
    <row r="375" spans="8:9">
      <c r="H375"/>
      <c r="I375"/>
    </row>
    <row r="376" spans="8:9">
      <c r="H376"/>
      <c r="I376"/>
    </row>
    <row r="377" spans="8:9">
      <c r="H377"/>
      <c r="I377"/>
    </row>
    <row r="378" spans="8:9">
      <c r="H378"/>
      <c r="I378"/>
    </row>
    <row r="379" spans="8:9">
      <c r="H379"/>
      <c r="I379"/>
    </row>
    <row r="380" spans="8:9">
      <c r="H380"/>
      <c r="I380"/>
    </row>
    <row r="381" spans="8:9">
      <c r="H381"/>
      <c r="I381"/>
    </row>
    <row r="382" spans="8:9">
      <c r="H382"/>
      <c r="I382"/>
    </row>
    <row r="383" spans="8:9">
      <c r="H383"/>
      <c r="I383"/>
    </row>
    <row r="384" spans="8:9">
      <c r="H384"/>
      <c r="I384"/>
    </row>
    <row r="385" spans="8:9">
      <c r="H385"/>
      <c r="I385"/>
    </row>
    <row r="386" spans="8:9">
      <c r="H386"/>
      <c r="I386"/>
    </row>
    <row r="387" spans="8:9">
      <c r="H387"/>
      <c r="I387"/>
    </row>
    <row r="388" spans="8:9">
      <c r="H388"/>
      <c r="I388"/>
    </row>
    <row r="389" spans="8:9">
      <c r="H389"/>
      <c r="I389"/>
    </row>
    <row r="390" spans="8:9">
      <c r="H390"/>
      <c r="I390"/>
    </row>
    <row r="391" spans="8:9">
      <c r="H391"/>
      <c r="I391"/>
    </row>
    <row r="392" spans="8:9">
      <c r="H392"/>
      <c r="I392"/>
    </row>
    <row r="393" spans="8:9">
      <c r="H393"/>
      <c r="I393"/>
    </row>
    <row r="394" spans="8:9">
      <c r="H394"/>
      <c r="I394"/>
    </row>
    <row r="395" spans="8:9">
      <c r="H395"/>
      <c r="I395"/>
    </row>
    <row r="396" spans="8:9">
      <c r="H396"/>
      <c r="I396"/>
    </row>
    <row r="397" spans="8:9">
      <c r="H397"/>
      <c r="I397"/>
    </row>
    <row r="398" spans="8:9">
      <c r="H398"/>
      <c r="I398"/>
    </row>
    <row r="399" spans="8:9">
      <c r="H399"/>
      <c r="I399"/>
    </row>
    <row r="400" spans="8:9">
      <c r="H400"/>
      <c r="I400"/>
    </row>
    <row r="401" spans="8:9">
      <c r="H401"/>
      <c r="I401"/>
    </row>
    <row r="402" spans="8:9">
      <c r="H402"/>
      <c r="I402"/>
    </row>
    <row r="403" spans="8:9">
      <c r="H403"/>
      <c r="I403"/>
    </row>
    <row r="404" spans="8:9">
      <c r="H404"/>
      <c r="I404"/>
    </row>
    <row r="405" spans="8:9">
      <c r="H405"/>
      <c r="I405"/>
    </row>
    <row r="406" spans="8:9">
      <c r="H406"/>
      <c r="I406"/>
    </row>
    <row r="407" spans="8:9">
      <c r="H407"/>
      <c r="I407"/>
    </row>
    <row r="408" spans="8:9">
      <c r="H408"/>
      <c r="I408"/>
    </row>
    <row r="409" spans="8:9">
      <c r="H409"/>
      <c r="I409"/>
    </row>
    <row r="410" spans="8:9">
      <c r="H410"/>
      <c r="I410"/>
    </row>
    <row r="411" spans="8:9">
      <c r="H411"/>
      <c r="I411"/>
    </row>
    <row r="412" spans="8:9">
      <c r="H412"/>
      <c r="I412"/>
    </row>
    <row r="413" spans="8:9">
      <c r="H413"/>
      <c r="I413"/>
    </row>
    <row r="414" spans="8:9">
      <c r="H414"/>
      <c r="I414"/>
    </row>
    <row r="415" spans="8:9">
      <c r="H415"/>
      <c r="I415"/>
    </row>
    <row r="416" spans="8:9">
      <c r="H416"/>
      <c r="I416"/>
    </row>
    <row r="417" spans="8:9">
      <c r="H417"/>
      <c r="I417"/>
    </row>
    <row r="418" spans="8:9">
      <c r="H418"/>
      <c r="I418"/>
    </row>
    <row r="419" spans="8:9">
      <c r="H419"/>
      <c r="I419"/>
    </row>
    <row r="420" spans="8:9">
      <c r="H420"/>
      <c r="I420"/>
    </row>
    <row r="421" spans="8:9">
      <c r="H421"/>
      <c r="I421"/>
    </row>
    <row r="422" spans="8:9">
      <c r="H422"/>
      <c r="I422"/>
    </row>
    <row r="423" spans="8:9">
      <c r="H423"/>
      <c r="I423"/>
    </row>
    <row r="424" spans="8:9">
      <c r="H424"/>
      <c r="I424"/>
    </row>
    <row r="425" spans="8:9">
      <c r="H425"/>
      <c r="I425"/>
    </row>
    <row r="426" spans="8:9">
      <c r="H426"/>
      <c r="I426"/>
    </row>
    <row r="427" spans="8:9">
      <c r="H427"/>
      <c r="I427"/>
    </row>
    <row r="428" spans="8:9">
      <c r="H428"/>
      <c r="I428"/>
    </row>
    <row r="429" spans="8:9">
      <c r="H429"/>
      <c r="I429"/>
    </row>
    <row r="430" spans="8:9">
      <c r="H430"/>
      <c r="I430"/>
    </row>
    <row r="431" spans="8:9">
      <c r="H431"/>
      <c r="I431"/>
    </row>
    <row r="432" spans="8:9">
      <c r="H432"/>
      <c r="I432"/>
    </row>
    <row r="433" spans="8:9">
      <c r="H433"/>
      <c r="I433"/>
    </row>
    <row r="434" spans="8:9">
      <c r="H434"/>
      <c r="I434"/>
    </row>
    <row r="435" spans="8:9">
      <c r="H435"/>
      <c r="I435"/>
    </row>
    <row r="436" spans="8:9">
      <c r="H436"/>
      <c r="I436"/>
    </row>
    <row r="437" spans="8:9">
      <c r="H437"/>
      <c r="I437"/>
    </row>
    <row r="438" spans="8:9">
      <c r="H438"/>
      <c r="I438"/>
    </row>
    <row r="439" spans="8:9">
      <c r="H439"/>
      <c r="I439"/>
    </row>
    <row r="440" spans="8:9">
      <c r="H440"/>
      <c r="I440"/>
    </row>
    <row r="441" spans="8:9">
      <c r="H441"/>
      <c r="I441"/>
    </row>
    <row r="442" spans="8:9">
      <c r="H442"/>
      <c r="I442"/>
    </row>
    <row r="443" spans="8:9">
      <c r="H443"/>
      <c r="I443"/>
    </row>
    <row r="444" spans="8:9">
      <c r="H444"/>
      <c r="I444"/>
    </row>
    <row r="445" spans="8:9">
      <c r="H445"/>
      <c r="I445"/>
    </row>
    <row r="446" spans="8:9">
      <c r="H446"/>
      <c r="I446"/>
    </row>
    <row r="447" spans="8:9">
      <c r="H447"/>
      <c r="I447"/>
    </row>
    <row r="448" spans="8:9">
      <c r="H448"/>
      <c r="I448"/>
    </row>
    <row r="449" spans="8:9">
      <c r="H449"/>
      <c r="I449"/>
    </row>
    <row r="450" spans="8:9">
      <c r="H450"/>
      <c r="I450"/>
    </row>
    <row r="451" spans="8:9">
      <c r="H451"/>
      <c r="I451"/>
    </row>
    <row r="452" spans="8:9">
      <c r="H452"/>
      <c r="I452"/>
    </row>
    <row r="453" spans="8:9">
      <c r="H453"/>
      <c r="I453"/>
    </row>
    <row r="454" spans="8:9">
      <c r="H454"/>
      <c r="I454"/>
    </row>
    <row r="455" spans="8:9">
      <c r="H455"/>
      <c r="I455"/>
    </row>
    <row r="456" spans="8:9">
      <c r="H456"/>
      <c r="I456"/>
    </row>
    <row r="457" spans="8:9">
      <c r="H457"/>
      <c r="I457"/>
    </row>
    <row r="458" spans="8:9">
      <c r="H458"/>
      <c r="I458"/>
    </row>
    <row r="459" spans="8:9">
      <c r="H459"/>
      <c r="I459"/>
    </row>
    <row r="460" spans="8:9">
      <c r="H460"/>
      <c r="I460"/>
    </row>
    <row r="461" spans="8:9">
      <c r="H461"/>
      <c r="I461"/>
    </row>
    <row r="462" spans="8:9">
      <c r="H462"/>
      <c r="I462"/>
    </row>
    <row r="463" spans="8:9">
      <c r="H463"/>
      <c r="I463"/>
    </row>
    <row r="464" spans="8:9">
      <c r="H464"/>
      <c r="I464"/>
    </row>
    <row r="465" spans="8:9">
      <c r="H465"/>
      <c r="I465"/>
    </row>
    <row r="466" spans="8:9">
      <c r="H466"/>
      <c r="I466"/>
    </row>
    <row r="467" spans="8:9">
      <c r="H467"/>
      <c r="I467"/>
    </row>
    <row r="468" spans="8:9">
      <c r="H468"/>
      <c r="I468"/>
    </row>
    <row r="469" spans="8:9">
      <c r="H469"/>
      <c r="I469"/>
    </row>
    <row r="470" spans="8:9">
      <c r="H470"/>
      <c r="I470"/>
    </row>
    <row r="471" spans="8:9">
      <c r="H471"/>
      <c r="I471"/>
    </row>
    <row r="472" spans="8:9">
      <c r="H472"/>
      <c r="I472"/>
    </row>
    <row r="473" spans="8:9">
      <c r="H473"/>
      <c r="I473"/>
    </row>
    <row r="474" spans="8:9">
      <c r="H474"/>
      <c r="I474"/>
    </row>
    <row r="475" spans="8:9">
      <c r="H475"/>
      <c r="I475"/>
    </row>
    <row r="476" spans="8:9">
      <c r="H476"/>
      <c r="I476"/>
    </row>
    <row r="477" spans="8:9">
      <c r="H477"/>
      <c r="I477"/>
    </row>
    <row r="478" spans="8:9">
      <c r="H478"/>
      <c r="I478"/>
    </row>
    <row r="479" spans="8:9">
      <c r="H479"/>
      <c r="I479"/>
    </row>
    <row r="480" spans="8:9">
      <c r="H480"/>
      <c r="I480"/>
    </row>
  </sheetData>
  <mergeCells count="7">
    <mergeCell ref="A2:J2"/>
    <mergeCell ref="A4:A5"/>
    <mergeCell ref="B4:B5"/>
    <mergeCell ref="J4:J5"/>
    <mergeCell ref="C4:D4"/>
    <mergeCell ref="E4:F4"/>
    <mergeCell ref="H4:I4"/>
  </mergeCells>
  <phoneticPr fontId="6" type="noConversion"/>
  <pageMargins left="0.58888888888888902" right="0.69930555555555596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</vt:lpstr>
    </vt:vector>
  </TitlesOfParts>
  <Company>CUMT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郭昌清</dc:creator>
  <cp:lastModifiedBy>gumingmin</cp:lastModifiedBy>
  <cp:lastPrinted>2021-03-10T09:01:23Z</cp:lastPrinted>
  <dcterms:created xsi:type="dcterms:W3CDTF">2018-01-19T06:30:00Z</dcterms:created>
  <dcterms:modified xsi:type="dcterms:W3CDTF">2021-03-10T09:05:58Z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